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gregorkaeslin/Nextcloud/Fachstellen/ASGS/Reportings/Reportingformulare französisch/Reporting 2025/"/>
    </mc:Choice>
  </mc:AlternateContent>
  <xr:revisionPtr revIDLastSave="0" documentId="13_ncr:1_{13E808D4-70C6-BB4D-B5C2-019A804F8150}" xr6:coauthVersionLast="47" xr6:coauthVersionMax="47" xr10:uidLastSave="{00000000-0000-0000-0000-000000000000}"/>
  <bookViews>
    <workbookView xWindow="400" yWindow="500" windowWidth="22500" windowHeight="18520" xr2:uid="{00000000-000D-0000-FFFF-FFFF00000000}"/>
  </bookViews>
  <sheets>
    <sheet name="Feuil1" sheetId="1" r:id="rId1"/>
  </sheets>
  <definedNames>
    <definedName name="_xlnm.Print_Area" localSheetId="0">Feuil1!$A$1:$E$58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47" i="1" l="1"/>
  <c r="E45" i="1"/>
  <c r="E43" i="1"/>
  <c r="D47" i="1"/>
  <c r="D46" i="1"/>
  <c r="E46" i="1" s="1"/>
  <c r="D45" i="1"/>
  <c r="D44" i="1"/>
  <c r="E44" i="1" s="1"/>
  <c r="D43" i="1"/>
  <c r="D42" i="1"/>
  <c r="E42" i="1" s="1"/>
  <c r="C47" i="1"/>
  <c r="C45" i="1"/>
  <c r="C43" i="1"/>
  <c r="B47" i="1"/>
  <c r="B46" i="1"/>
  <c r="C46" i="1" s="1"/>
  <c r="B45" i="1"/>
  <c r="B44" i="1"/>
  <c r="C44" i="1" s="1"/>
  <c r="B43" i="1"/>
  <c r="B42" i="1"/>
  <c r="C42" i="1" s="1"/>
  <c r="E41" i="1"/>
  <c r="D41" i="1"/>
  <c r="D40" i="1"/>
  <c r="E40" i="1" s="1"/>
  <c r="C41" i="1"/>
  <c r="B41" i="1"/>
  <c r="B40" i="1"/>
  <c r="C40" i="1"/>
  <c r="E39" i="1"/>
  <c r="C39" i="1"/>
</calcChain>
</file>

<file path=xl/sharedStrings.xml><?xml version="1.0" encoding="utf-8"?>
<sst xmlns="http://schemas.openxmlformats.org/spreadsheetml/2006/main" count="72" uniqueCount="51">
  <si>
    <t xml:space="preserve">         Administration</t>
  </si>
  <si>
    <t>Nombre de cas et de journées perdues</t>
  </si>
  <si>
    <t>(convertir le nombre des journées perdues des colla-</t>
  </si>
  <si>
    <t>borateurs à temps partiel en nombre de journées</t>
  </si>
  <si>
    <t>à plein temps)</t>
  </si>
  <si>
    <t>Nombre d'accidents professionnels AP</t>
  </si>
  <si>
    <t>Nombre de jours perdus à cause des AP</t>
  </si>
  <si>
    <t>Nombre de maladies professionnelles MP</t>
  </si>
  <si>
    <t>Nombre de jours perdus à cause des MP</t>
  </si>
  <si>
    <t>Nombre des jours perdus à cause des ANP</t>
  </si>
  <si>
    <t>Nombre de cas de maladie</t>
  </si>
  <si>
    <t>Nombre de jours perdus à cause des maladies</t>
  </si>
  <si>
    <t>Les chiffres clés des pertes de travail par les accidents et les maladies</t>
  </si>
  <si>
    <t>Comparez vos chiffres clés avec ceux de la moyenne de la branche.</t>
  </si>
  <si>
    <t>Chiffres clés</t>
  </si>
  <si>
    <t>Nombre d'accidents non professionnels ANP</t>
  </si>
  <si>
    <t>chiffres clefs</t>
  </si>
  <si>
    <t>AT30</t>
  </si>
  <si>
    <t>cas avec</t>
  </si>
  <si>
    <t>1 à 30 jours</t>
  </si>
  <si>
    <t>d'absence</t>
  </si>
  <si>
    <t>Il s'agit des nombres de cas ou des jours de travail perdus par 100 collaborateurs.</t>
  </si>
  <si>
    <t>normaux</t>
  </si>
  <si>
    <t>Dans les colonnes "cas avec plus de 30 jours d'absence" indiquez s.v.p. le nombre total (sans déduire 30 jours).</t>
  </si>
  <si>
    <t>Si vous disposez du programme Excel, n'utilisez s.v.p. que le formulaire Excel.</t>
  </si>
  <si>
    <t>*) comptent comme maladies professionnelles que ceux approuvées par la Suva</t>
  </si>
  <si>
    <t>Nombre de maladies professionnelles MP *)</t>
  </si>
  <si>
    <t>Nombre de jours perdus à cause des MP *)</t>
  </si>
  <si>
    <t>Nombre total des salarié(e)s (calculé à plein temps)</t>
  </si>
  <si>
    <t>champ vide</t>
  </si>
  <si>
    <t xml:space="preserve"> champ vide </t>
  </si>
  <si>
    <t xml:space="preserve">Il existe une variante de ce formulaire pour le programme Word. </t>
  </si>
  <si>
    <t xml:space="preserve"> Production et Serv. Techn.</t>
  </si>
  <si>
    <t>plus de 30 j</t>
  </si>
  <si>
    <t>Nombre de référence des salarié(e)s ( à plein temps)</t>
  </si>
  <si>
    <t xml:space="preserve">Si "#DIV/0!" n'est pas remplacé par un chiffre, il manque le nombre des salarié(e)s  ou un nombre 0 dans </t>
  </si>
  <si>
    <r>
      <t xml:space="preserve">Indiquez le nombre de salariés de l'entreprise </t>
    </r>
    <r>
      <rPr>
        <b/>
        <sz val="10"/>
        <rFont val="Arial"/>
        <family val="2"/>
      </rPr>
      <t>séparément</t>
    </r>
    <r>
      <rPr>
        <sz val="10"/>
        <rFont val="Arial"/>
        <family val="2"/>
      </rPr>
      <t xml:space="preserve"> pour la production/technique et l'administration.</t>
    </r>
  </si>
  <si>
    <t>Ne biffez ou ajoutez s.v.p. aucune ligne entre les deux tableaux ci-dessus.</t>
  </si>
  <si>
    <t>un autre champ a été indiqué par -- etc. (mieux laisser le champ vide).</t>
  </si>
  <si>
    <t>(sans les cas de moins d'un jour entier)</t>
  </si>
  <si>
    <t>ignorés à partir de 30 jours par cas. Ces chiffres AT30 permettent de faire des comparaisons plus fiables.</t>
  </si>
  <si>
    <t xml:space="preserve">Pour les chiffres clés AT30, les jours d'absence de longue durée par cas d'accident ou de maladie sont </t>
  </si>
  <si>
    <t>Veuillez s.v.p. ne remplir que les cellules marquées en jaune. Si un nombre est 0, s.v.p. mettez 0</t>
  </si>
  <si>
    <r>
      <t xml:space="preserve">Formulaire 2 Partie 1 </t>
    </r>
    <r>
      <rPr>
        <b/>
        <sz val="11"/>
        <rFont val="Arial"/>
        <family val="2"/>
      </rPr>
      <t>(Excel)</t>
    </r>
  </si>
  <si>
    <t>Entreprise</t>
  </si>
  <si>
    <t>Lieu</t>
  </si>
  <si>
    <t>Date</t>
  </si>
  <si>
    <t>Coordinateur(s) de sécurité</t>
  </si>
  <si>
    <t>Reporting 2025</t>
  </si>
  <si>
    <t>Pertes de travail par les accidents et les maladies en 2025</t>
  </si>
  <si>
    <t xml:space="preserve">Accidents et maladies (année 2025, cas avec au minimum 1 jour de travail perdu)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</si>
</sst>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left"/>
    </xf>
    <xf numFmtId="0" fontId="5" fillId="0" borderId="3" xfId="0" applyFont="1" applyBorder="1"/>
    <xf numFmtId="164" fontId="1" fillId="0" borderId="4" xfId="0" quotePrefix="1" applyNumberFormat="1" applyFont="1" applyBorder="1"/>
    <xf numFmtId="164" fontId="1" fillId="0" borderId="5" xfId="0" applyNumberFormat="1" applyFont="1" applyBorder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164" fontId="1" fillId="0" borderId="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" fillId="0" borderId="4" xfId="0" quotePrefix="1" applyNumberFormat="1" applyFont="1" applyBorder="1" applyAlignment="1">
      <alignment horizontal="center"/>
    </xf>
    <xf numFmtId="164" fontId="1" fillId="2" borderId="4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4" xfId="0" quotePrefix="1" applyNumberFormat="1" applyFont="1" applyFill="1" applyBorder="1" applyProtection="1">
      <protection locked="0"/>
    </xf>
    <xf numFmtId="164" fontId="1" fillId="2" borderId="5" xfId="0" quotePrefix="1" applyNumberFormat="1" applyFont="1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4" borderId="0" xfId="0" applyFill="1" applyProtection="1">
      <protection locked="0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C11" sqref="C11"/>
    </sheetView>
  </sheetViews>
  <sheetFormatPr baseColWidth="10" defaultRowHeight="13" x14ac:dyDescent="0.15"/>
  <cols>
    <col min="1" max="1" width="44" customWidth="1"/>
    <col min="2" max="2" width="10.33203125" customWidth="1"/>
    <col min="3" max="3" width="10.83203125" customWidth="1"/>
    <col min="4" max="4" width="10.5" customWidth="1"/>
    <col min="5" max="5" width="11.33203125" customWidth="1"/>
  </cols>
  <sheetData>
    <row r="1" spans="1:5" ht="46.5" customHeight="1" x14ac:dyDescent="0.2">
      <c r="B1" s="39"/>
      <c r="C1" s="39"/>
      <c r="D1" s="39"/>
      <c r="E1" s="39"/>
    </row>
    <row r="2" spans="1:5" s="22" customFormat="1" ht="10" x14ac:dyDescent="0.15">
      <c r="A2" s="21"/>
    </row>
    <row r="3" spans="1:5" ht="18" x14ac:dyDescent="0.2">
      <c r="A3" s="23" t="s">
        <v>48</v>
      </c>
      <c r="B3" s="1"/>
      <c r="C3" s="1"/>
      <c r="D3" s="38"/>
      <c r="E3" s="38" t="s">
        <v>43</v>
      </c>
    </row>
    <row r="4" spans="1:5" ht="18" x14ac:dyDescent="0.2">
      <c r="A4" s="12"/>
      <c r="D4" s="11"/>
    </row>
    <row r="5" spans="1:5" ht="17" x14ac:dyDescent="0.2">
      <c r="A5" s="13" t="s">
        <v>49</v>
      </c>
    </row>
    <row r="6" spans="1:5" ht="14" x14ac:dyDescent="0.15">
      <c r="A6" s="14" t="s">
        <v>39</v>
      </c>
    </row>
    <row r="8" spans="1:5" x14ac:dyDescent="0.15">
      <c r="A8" s="37" t="s">
        <v>44</v>
      </c>
      <c r="B8" t="s">
        <v>46</v>
      </c>
      <c r="C8" s="37"/>
    </row>
    <row r="10" spans="1:5" x14ac:dyDescent="0.15">
      <c r="A10" s="37" t="s">
        <v>45</v>
      </c>
      <c r="B10" t="s">
        <v>47</v>
      </c>
      <c r="D10" s="37"/>
    </row>
    <row r="13" spans="1:5" ht="14" x14ac:dyDescent="0.15">
      <c r="A13" s="14" t="s">
        <v>50</v>
      </c>
    </row>
    <row r="14" spans="1:5" x14ac:dyDescent="0.15">
      <c r="A14" t="s">
        <v>42</v>
      </c>
    </row>
    <row r="15" spans="1:5" x14ac:dyDescent="0.15">
      <c r="A15" t="s">
        <v>36</v>
      </c>
    </row>
    <row r="16" spans="1:5" ht="14" x14ac:dyDescent="0.15">
      <c r="A16" s="24" t="s">
        <v>1</v>
      </c>
      <c r="B16" s="8" t="s">
        <v>32</v>
      </c>
      <c r="C16" s="7"/>
      <c r="D16" s="8" t="s">
        <v>0</v>
      </c>
      <c r="E16" s="7"/>
    </row>
    <row r="17" spans="1:5" x14ac:dyDescent="0.15">
      <c r="A17" s="3" t="s">
        <v>2</v>
      </c>
      <c r="B17" s="9" t="s">
        <v>18</v>
      </c>
      <c r="C17" s="9" t="s">
        <v>18</v>
      </c>
      <c r="D17" s="9" t="s">
        <v>18</v>
      </c>
      <c r="E17" s="9" t="s">
        <v>18</v>
      </c>
    </row>
    <row r="18" spans="1:5" x14ac:dyDescent="0.15">
      <c r="A18" s="3" t="s">
        <v>3</v>
      </c>
      <c r="B18" s="28" t="s">
        <v>19</v>
      </c>
      <c r="C18" s="28" t="s">
        <v>33</v>
      </c>
      <c r="D18" s="28" t="s">
        <v>19</v>
      </c>
      <c r="E18" s="28" t="s">
        <v>33</v>
      </c>
    </row>
    <row r="19" spans="1:5" x14ac:dyDescent="0.15">
      <c r="A19" s="4" t="s">
        <v>4</v>
      </c>
      <c r="B19" s="10" t="s">
        <v>20</v>
      </c>
      <c r="C19" s="10" t="s">
        <v>20</v>
      </c>
      <c r="D19" s="10" t="s">
        <v>20</v>
      </c>
      <c r="E19" s="10" t="s">
        <v>20</v>
      </c>
    </row>
    <row r="20" spans="1:5" x14ac:dyDescent="0.15">
      <c r="A20" s="5" t="s">
        <v>28</v>
      </c>
      <c r="B20" s="31"/>
      <c r="C20" s="35" t="s">
        <v>30</v>
      </c>
      <c r="D20" s="31"/>
      <c r="E20" s="36" t="s">
        <v>29</v>
      </c>
    </row>
    <row r="21" spans="1:5" x14ac:dyDescent="0.15">
      <c r="A21" s="6" t="s">
        <v>5</v>
      </c>
      <c r="B21" s="32"/>
      <c r="C21" s="33"/>
      <c r="D21" s="32"/>
      <c r="E21" s="32"/>
    </row>
    <row r="22" spans="1:5" x14ac:dyDescent="0.15">
      <c r="A22" s="6" t="s">
        <v>6</v>
      </c>
      <c r="B22" s="32"/>
      <c r="C22" s="32"/>
      <c r="D22" s="32"/>
      <c r="E22" s="32"/>
    </row>
    <row r="23" spans="1:5" x14ac:dyDescent="0.15">
      <c r="A23" s="6" t="s">
        <v>26</v>
      </c>
      <c r="B23" s="32"/>
      <c r="C23" s="33"/>
      <c r="D23" s="32"/>
      <c r="E23" s="32"/>
    </row>
    <row r="24" spans="1:5" x14ac:dyDescent="0.15">
      <c r="A24" s="6" t="s">
        <v>27</v>
      </c>
      <c r="B24" s="32"/>
      <c r="C24" s="33"/>
      <c r="D24" s="32"/>
      <c r="E24" s="32"/>
    </row>
    <row r="25" spans="1:5" x14ac:dyDescent="0.15">
      <c r="A25" s="6" t="s">
        <v>15</v>
      </c>
      <c r="B25" s="32"/>
      <c r="C25" s="33"/>
      <c r="D25" s="32"/>
      <c r="E25" s="32"/>
    </row>
    <row r="26" spans="1:5" x14ac:dyDescent="0.15">
      <c r="A26" s="6" t="s">
        <v>9</v>
      </c>
      <c r="B26" s="32"/>
      <c r="C26" s="33"/>
      <c r="D26" s="32"/>
      <c r="E26" s="32"/>
    </row>
    <row r="27" spans="1:5" x14ac:dyDescent="0.15">
      <c r="A27" s="6" t="s">
        <v>10</v>
      </c>
      <c r="B27" s="32"/>
      <c r="C27" s="33"/>
      <c r="D27" s="32"/>
      <c r="E27" s="32"/>
    </row>
    <row r="28" spans="1:5" x14ac:dyDescent="0.15">
      <c r="A28" s="6" t="s">
        <v>11</v>
      </c>
      <c r="B28" s="32"/>
      <c r="C28" s="33"/>
      <c r="D28" s="32"/>
      <c r="E28" s="34"/>
    </row>
    <row r="29" spans="1:5" x14ac:dyDescent="0.15">
      <c r="A29" s="15" t="s">
        <v>23</v>
      </c>
      <c r="B29" s="15"/>
      <c r="C29" s="16"/>
      <c r="D29" s="15"/>
      <c r="E29" s="16"/>
    </row>
    <row r="30" spans="1:5" x14ac:dyDescent="0.15">
      <c r="A30" t="s">
        <v>25</v>
      </c>
    </row>
    <row r="32" spans="1:5" ht="14" x14ac:dyDescent="0.15">
      <c r="A32" s="14" t="s">
        <v>12</v>
      </c>
    </row>
    <row r="33" spans="1:7" x14ac:dyDescent="0.15">
      <c r="A33" t="s">
        <v>21</v>
      </c>
    </row>
    <row r="34" spans="1:7" x14ac:dyDescent="0.15">
      <c r="A34" t="s">
        <v>13</v>
      </c>
    </row>
    <row r="36" spans="1:7" x14ac:dyDescent="0.15">
      <c r="A36" s="2"/>
      <c r="B36" s="8" t="s">
        <v>32</v>
      </c>
      <c r="C36" s="7"/>
      <c r="D36" s="8" t="s">
        <v>0</v>
      </c>
      <c r="E36" s="7"/>
    </row>
    <row r="37" spans="1:7" ht="14" x14ac:dyDescent="0.15">
      <c r="A37" s="18" t="s">
        <v>14</v>
      </c>
      <c r="B37" s="25" t="s">
        <v>16</v>
      </c>
      <c r="C37" s="25" t="s">
        <v>16</v>
      </c>
      <c r="D37" s="25" t="s">
        <v>16</v>
      </c>
      <c r="E37" s="25" t="s">
        <v>16</v>
      </c>
    </row>
    <row r="38" spans="1:7" x14ac:dyDescent="0.15">
      <c r="A38" s="4"/>
      <c r="B38" s="10" t="s">
        <v>22</v>
      </c>
      <c r="C38" s="29" t="s">
        <v>17</v>
      </c>
      <c r="D38" s="10" t="s">
        <v>22</v>
      </c>
      <c r="E38" s="29" t="s">
        <v>17</v>
      </c>
    </row>
    <row r="39" spans="1:7" x14ac:dyDescent="0.15">
      <c r="A39" s="5" t="s">
        <v>34</v>
      </c>
      <c r="B39" s="27">
        <v>100</v>
      </c>
      <c r="C39" s="30">
        <f>B39</f>
        <v>100</v>
      </c>
      <c r="D39" s="27">
        <v>100</v>
      </c>
      <c r="E39" s="30">
        <f>D39</f>
        <v>100</v>
      </c>
    </row>
    <row r="40" spans="1:7" x14ac:dyDescent="0.15">
      <c r="A40" s="6" t="s">
        <v>5</v>
      </c>
      <c r="B40" s="20" t="e">
        <f>(B21+C21)/B20*100</f>
        <v>#DIV/0!</v>
      </c>
      <c r="C40" s="19" t="e">
        <f>B40</f>
        <v>#DIV/0!</v>
      </c>
      <c r="D40" s="20" t="e">
        <f>(D21+E21)/D20*100</f>
        <v>#DIV/0!</v>
      </c>
      <c r="E40" s="19" t="e">
        <f>D40</f>
        <v>#DIV/0!</v>
      </c>
    </row>
    <row r="41" spans="1:7" x14ac:dyDescent="0.15">
      <c r="A41" s="6" t="s">
        <v>6</v>
      </c>
      <c r="B41" s="20" t="e">
        <f>(B22+C22)/B20*100</f>
        <v>#DIV/0!</v>
      </c>
      <c r="C41" s="20" t="e">
        <f>(B22+C21*30)/B20*100</f>
        <v>#DIV/0!</v>
      </c>
      <c r="D41" s="20" t="e">
        <f>(D22+E22)/D20*100</f>
        <v>#DIV/0!</v>
      </c>
      <c r="E41" s="20" t="e">
        <f>(D22+E21*30)/D20*100</f>
        <v>#DIV/0!</v>
      </c>
      <c r="G41" s="17"/>
    </row>
    <row r="42" spans="1:7" x14ac:dyDescent="0.15">
      <c r="A42" s="6" t="s">
        <v>7</v>
      </c>
      <c r="B42" s="20" t="e">
        <f>(B23+C23)/B20*100</f>
        <v>#DIV/0!</v>
      </c>
      <c r="C42" s="19" t="e">
        <f>B42</f>
        <v>#DIV/0!</v>
      </c>
      <c r="D42" s="20" t="e">
        <f>(D23+E23)/D20*100</f>
        <v>#DIV/0!</v>
      </c>
      <c r="E42" s="19" t="e">
        <f>D42</f>
        <v>#DIV/0!</v>
      </c>
    </row>
    <row r="43" spans="1:7" x14ac:dyDescent="0.15">
      <c r="A43" s="6" t="s">
        <v>8</v>
      </c>
      <c r="B43" s="20" t="e">
        <f>(B24+C24)/B20*100</f>
        <v>#DIV/0!</v>
      </c>
      <c r="C43" s="20" t="e">
        <f>(B24+C23*30)/B20*100</f>
        <v>#DIV/0!</v>
      </c>
      <c r="D43" s="20" t="e">
        <f>(D24+E24)/D20*100</f>
        <v>#DIV/0!</v>
      </c>
      <c r="E43" s="20" t="e">
        <f>(D24+E23*30)/D20*100</f>
        <v>#DIV/0!</v>
      </c>
    </row>
    <row r="44" spans="1:7" x14ac:dyDescent="0.15">
      <c r="A44" s="6" t="s">
        <v>15</v>
      </c>
      <c r="B44" s="20" t="e">
        <f>(B25+C25)/B20*100</f>
        <v>#DIV/0!</v>
      </c>
      <c r="C44" s="19" t="e">
        <f>B44</f>
        <v>#DIV/0!</v>
      </c>
      <c r="D44" s="20" t="e">
        <f>(D25+E25)/D20*100</f>
        <v>#DIV/0!</v>
      </c>
      <c r="E44" s="19" t="e">
        <f>D44</f>
        <v>#DIV/0!</v>
      </c>
    </row>
    <row r="45" spans="1:7" x14ac:dyDescent="0.15">
      <c r="A45" s="6" t="s">
        <v>9</v>
      </c>
      <c r="B45" s="20" t="e">
        <f>(B26+C26)/B20*100</f>
        <v>#DIV/0!</v>
      </c>
      <c r="C45" s="20" t="e">
        <f>(B26+C25*30)/B20*100</f>
        <v>#DIV/0!</v>
      </c>
      <c r="D45" s="20" t="e">
        <f>(D26+E26)/D20*100</f>
        <v>#DIV/0!</v>
      </c>
      <c r="E45" s="20" t="e">
        <f>(D26+E25*30)/D20*100</f>
        <v>#DIV/0!</v>
      </c>
    </row>
    <row r="46" spans="1:7" x14ac:dyDescent="0.15">
      <c r="A46" s="6" t="s">
        <v>10</v>
      </c>
      <c r="B46" s="20" t="e">
        <f>(B27+C27)/B20*100</f>
        <v>#DIV/0!</v>
      </c>
      <c r="C46" s="19" t="e">
        <f>B46</f>
        <v>#DIV/0!</v>
      </c>
      <c r="D46" s="20" t="e">
        <f>(D27+E27)/D20*100</f>
        <v>#DIV/0!</v>
      </c>
      <c r="E46" s="19" t="e">
        <f>D46</f>
        <v>#DIV/0!</v>
      </c>
    </row>
    <row r="47" spans="1:7" x14ac:dyDescent="0.15">
      <c r="A47" s="6" t="s">
        <v>11</v>
      </c>
      <c r="B47" s="20" t="e">
        <f>(B28+C28)/B20*100</f>
        <v>#DIV/0!</v>
      </c>
      <c r="C47" s="20" t="e">
        <f>(B28+C27*30)/B20*100</f>
        <v>#DIV/0!</v>
      </c>
      <c r="D47" s="20" t="e">
        <f>(D28+E28)/D20*100</f>
        <v>#DIV/0!</v>
      </c>
      <c r="E47" s="20" t="e">
        <f>(D28+E27*30)/D20*100</f>
        <v>#DIV/0!</v>
      </c>
    </row>
    <row r="49" spans="1:1" s="15" customFormat="1" ht="12" x14ac:dyDescent="0.15">
      <c r="A49" s="15" t="s">
        <v>35</v>
      </c>
    </row>
    <row r="50" spans="1:1" s="15" customFormat="1" ht="12" x14ac:dyDescent="0.15">
      <c r="A50" s="15" t="s">
        <v>38</v>
      </c>
    </row>
    <row r="51" spans="1:1" s="15" customFormat="1" ht="12" x14ac:dyDescent="0.15"/>
    <row r="52" spans="1:1" x14ac:dyDescent="0.15">
      <c r="A52" s="26" t="s">
        <v>41</v>
      </c>
    </row>
    <row r="53" spans="1:1" x14ac:dyDescent="0.15">
      <c r="A53" t="s">
        <v>40</v>
      </c>
    </row>
    <row r="55" spans="1:1" x14ac:dyDescent="0.15">
      <c r="A55" t="s">
        <v>37</v>
      </c>
    </row>
    <row r="57" spans="1:1" x14ac:dyDescent="0.15">
      <c r="A57" t="s">
        <v>31</v>
      </c>
    </row>
    <row r="58" spans="1:1" x14ac:dyDescent="0.15">
      <c r="A58" t="s">
        <v>24</v>
      </c>
    </row>
  </sheetData>
  <sheetProtection formatCells="0" selectLockedCells="1"/>
  <mergeCells count="1">
    <mergeCell ref="B1:E1"/>
  </mergeCells>
  <phoneticPr fontId="0" type="noConversion"/>
  <pageMargins left="0.98425196850393704" right="1.1811023622047245" top="0.59055118110236227" bottom="0.59055118110236227" header="0.51181102362204722" footer="0.51181102362204722"/>
  <pageSetup paperSize="9" scale="90" orientation="portrait" horizontalDpi="300" verticalDpi="300" r:id="rId1"/>
  <headerFooter>
    <oddHeader>&amp;L&amp;G&amp;R&amp;"Arial,Fett"&amp;15Solution par branche des PME traitant
de produits chimiques et de biotechnologie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Feuil1</vt:lpstr>
      <vt:lpstr>Feuil1!Druckbereich</vt:lpstr>
    </vt:vector>
  </TitlesOfParts>
  <Company>Giacobbo Ingenieur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H.Giacobbo</dc:creator>
  <cp:lastModifiedBy>Gregor Käslin</cp:lastModifiedBy>
  <cp:lastPrinted>2022-02-03T06:59:38Z</cp:lastPrinted>
  <dcterms:created xsi:type="dcterms:W3CDTF">2000-12-04T10:07:47Z</dcterms:created>
  <dcterms:modified xsi:type="dcterms:W3CDTF">2025-12-30T09:49:54Z</dcterms:modified>
</cp:coreProperties>
</file>